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C4BB50F5-269F-4967-B784-951925DF7247}"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<sst xmlns="http://schemas.openxmlformats.org/spreadsheetml/2006/main" count="2502" uniqueCount="914">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</sst>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823</v>
      </c>
      <c r="B10" s="182"/>
      <c r="C10" s="128" t="str">
        <f>VLOOKUP(A10,Listado!1:1048576,5,0)</f>
        <v>G. OBRAS EN LÍNEAS EN EXPLOTACIÓN</v>
      </c>
      <c r="D10" s="128"/>
      <c r="E10" s="128"/>
      <c r="F10" s="128"/>
      <c r="G10" s="128" t="str">
        <f>VLOOKUP(A10,Listado!1:1048576,6,0)</f>
        <v>Técnico/a 1</v>
      </c>
      <c r="H10" s="128"/>
      <c r="I10" s="175" t="str">
        <f>VLOOKUP(A10,Listado!1:1048576,9,0)</f>
        <v>Técnico/a de Calidad en Obras Ferroviarias de línea convencional.</v>
      </c>
      <c r="J10" s="176"/>
      <c r="K10" s="128" t="str">
        <f>VLOOKUP(A10,Listado!1:1048576,12,0)</f>
        <v>Barcelona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Experiencia global en obra de al menos 6 años.
- Al menos 1 años de experiencia en obras ferroviarias de infraestructura y vía.
- Valorable conocimiento de los procedimientos del ADIF.</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LYuNdughgxaM7s93j7stNNoERVrnZs4tC9f+4H1LjXvpozfMOoevy298W0K0QhcYPMpQjmQiGUMhrPYKVCuRwQ==" saltValue="WKAF+iCpkZ6pgnyFOhYFW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2023-07-10T17:15:52Z</dcterms:modified>
</cp:coreProperties>
</file>